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695" windowHeight="12525" firstSheet="2" activeTab="2"/>
  </bookViews>
  <sheets>
    <sheet name="графики по малым рус" sheetId="6" r:id="rId1"/>
    <sheet name="графики по малым каз" sheetId="7" r:id="rId2"/>
    <sheet name="1-ПФ табл русс" sheetId="16" r:id="rId3"/>
  </sheets>
  <calcPr calcId="144525"/>
</workbook>
</file>

<file path=xl/sharedStrings.xml><?xml version="1.0" encoding="utf-8"?>
<sst xmlns="http://schemas.openxmlformats.org/spreadsheetml/2006/main" count="51" uniqueCount="43">
  <si>
    <t>Доход от реализации  продукции и оказания услуг</t>
  </si>
  <si>
    <t>Прибыль (убыток) до налогообложения</t>
  </si>
  <si>
    <t>Объем произведенной продукции, выполненных работ и оказанных услуг</t>
  </si>
  <si>
    <t xml:space="preserve">
Себестоимость реализованной продукции и оказанных услуг</t>
  </si>
  <si>
    <t>Всего расходов</t>
  </si>
  <si>
    <t>материальные затраты</t>
  </si>
  <si>
    <t>фонд заработной платы работников</t>
  </si>
  <si>
    <t>амортизация</t>
  </si>
  <si>
    <t>прочие затраты</t>
  </si>
  <si>
    <t>2-мп</t>
  </si>
  <si>
    <t>Өндірілген өнім мен көрсетілген қызметтердің көлемі</t>
  </si>
  <si>
    <t>Өнімдерді  өткізуден және қызметтер көрсетуден түскен кіріс</t>
  </si>
  <si>
    <t>Өткізілген өнім мен көрсетілген қызмет-тердің өзіндік құны</t>
  </si>
  <si>
    <t>Барлық шығыстар</t>
  </si>
  <si>
    <t>Салық салынғанға дейінгі пайда (залал)</t>
  </si>
  <si>
    <t>материалдық шығындар</t>
  </si>
  <si>
    <t>қызметкелердің жалақы қоры</t>
  </si>
  <si>
    <t>өзге де шығындар</t>
  </si>
  <si>
    <t>4 кв 2021</t>
  </si>
  <si>
    <t>4 кв 2022</t>
  </si>
  <si>
    <t xml:space="preserve"> 2021 4 тоқсан</t>
  </si>
  <si>
    <t>2022 4 тоқсан</t>
  </si>
  <si>
    <t>Общее количество предприятий, единиц</t>
  </si>
  <si>
    <t>Объем произведенной продукции и оказанных услуг</t>
  </si>
  <si>
    <t>из них средние</t>
  </si>
  <si>
    <t>Себестоимость реализованной продукции и оказанных услуг</t>
  </si>
  <si>
    <t>Валовая прибыль</t>
  </si>
  <si>
    <t>Основные показатели финансово-хозяйственной деятельности крупных и средних предприятий</t>
  </si>
  <si>
    <t>из них средние, единиц</t>
  </si>
  <si>
    <t>59 019,2</t>
  </si>
  <si>
    <t>9 768,7</t>
  </si>
  <si>
    <t>Доход от реализации  продукции и оказания услуг*</t>
  </si>
  <si>
    <t>78 132,5</t>
  </si>
  <si>
    <t>81 956,1</t>
  </si>
  <si>
    <t>16 430,5</t>
  </si>
  <si>
    <t>51 716,3</t>
  </si>
  <si>
    <t>57 887,1</t>
  </si>
  <si>
    <t>12 104,9</t>
  </si>
  <si>
    <t>26 416,2</t>
  </si>
  <si>
    <t>24 069,0</t>
  </si>
  <si>
    <t>11 589,8</t>
  </si>
  <si>
    <t>18 613,0</t>
  </si>
  <si>
    <t>13 552,1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</si>
</sst>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8"/>
      <color indexed="8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8"/>
      <color theme="1"/>
      <name val="Calibri"/>
      <family val="2"/>
      <charset val="204"/>
      <scheme val="minor"/>
    </font>
    <font>
      <sz val="8"/>
      <color theme="1"/>
      <name val="Roboto"/>
      <charset val="204"/>
    </font>
    <font>
      <b/>
      <sz val="11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4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165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3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164" fontId="6" fillId="0" borderId="0" xfId="0" applyNumberFormat="1" applyFont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</cellXfs>
  <cellStyles count="12">
    <cellStyle name="Обычный" xfId="0" builtinId="0"/>
    <cellStyle name="Обычный 2" xfId="1"/>
    <cellStyle name="Обычный 2 2" xfId="2"/>
    <cellStyle name="Обычный 2 3" xfId="4"/>
    <cellStyle name="Обычный 2 4" xfId="6"/>
    <cellStyle name="Обычный 2 5" xfId="7"/>
    <cellStyle name="Обычный 2 6" xfId="9"/>
    <cellStyle name="Обычный 2 7" xfId="11"/>
    <cellStyle name="Обычный 3" xfId="3"/>
    <cellStyle name="Обычный 5" xfId="5"/>
    <cellStyle name="Обычный 7" xfId="8"/>
    <cellStyle name="Обычный 8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рус'!$A$5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рус'!$A$6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рус'!$B$4:$F$4</c:f>
              <c:strCache>
                <c:ptCount val="5"/>
                <c:pt idx="0">
                  <c:v>Объем произведенной продукции, выполненных работ и оказанных услуг</c:v>
                </c:pt>
                <c:pt idx="1">
                  <c:v>Доход от реализации  продукции и оказания услуг</c:v>
                </c:pt>
                <c:pt idx="2">
                  <c:v>
Себестоимость реализованной продукции и оказанных услуг</c:v>
                </c:pt>
                <c:pt idx="3">
                  <c:v>Всего расходов</c:v>
                </c:pt>
                <c:pt idx="4">
                  <c:v>Прибыль (убыток) до налогообложения</c:v>
                </c:pt>
              </c:strCache>
            </c:strRef>
          </c:cat>
          <c:val>
            <c:numRef>
              <c:f>'графики по малым рус'!$B$6:$F$6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9057024"/>
        <c:axId val="228540992"/>
      </c:barChart>
      <c:catAx>
        <c:axId val="22905702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540992"/>
        <c:crosses val="autoZero"/>
        <c:auto val="1"/>
        <c:lblAlgn val="ctr"/>
        <c:lblOffset val="100"/>
        <c:noMultiLvlLbl val="0"/>
      </c:catAx>
      <c:valAx>
        <c:axId val="228540992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9057024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рус'!$B$32</c:f>
              <c:strCache>
                <c:ptCount val="1"/>
                <c:pt idx="0">
                  <c:v>4 кв 2021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рус'!$B$33</c:f>
              <c:strCache>
                <c:ptCount val="1"/>
                <c:pt idx="0">
                  <c:v>4 кв 2022</c:v>
                </c:pt>
              </c:strCache>
            </c:strRef>
          </c:tx>
          <c:invertIfNegative val="0"/>
          <c:cat>
            <c:strRef>
              <c:f>'графики по малым рус'!$C$31:$F$31</c:f>
              <c:strCache>
                <c:ptCount val="4"/>
                <c:pt idx="0">
                  <c:v>материальные затраты</c:v>
                </c:pt>
                <c:pt idx="1">
                  <c:v>фонд заработной платы работников</c:v>
                </c:pt>
                <c:pt idx="2">
                  <c:v>амортизация</c:v>
                </c:pt>
                <c:pt idx="3">
                  <c:v>прочие затраты</c:v>
                </c:pt>
              </c:strCache>
            </c:strRef>
          </c:cat>
          <c:val>
            <c:numRef>
              <c:f>'графики по малым рус'!$C$33:$F$33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9058048"/>
        <c:axId val="228543296"/>
      </c:barChart>
      <c:catAx>
        <c:axId val="22905804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543296"/>
        <c:crosses val="autoZero"/>
        <c:auto val="1"/>
        <c:lblAlgn val="ctr"/>
        <c:lblOffset val="100"/>
        <c:noMultiLvlLbl val="0"/>
      </c:catAx>
      <c:valAx>
        <c:axId val="228543296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9058048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каз'!$A$5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каз'!$B$5:$F$5</c:f>
              <c:numCache>
                <c:formatCode>#,##0.0</c:formatCode>
                <c:ptCount val="5"/>
                <c:pt idx="0">
                  <c:v>9138.4</c:v>
                </c:pt>
                <c:pt idx="1">
                  <c:v>18072</c:v>
                </c:pt>
                <c:pt idx="2">
                  <c:v>12265.4</c:v>
                </c:pt>
                <c:pt idx="3">
                  <c:v>7369.6</c:v>
                </c:pt>
                <c:pt idx="4">
                  <c:v>2836.7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каз'!$A$6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каз'!$B$4:$F$4</c:f>
              <c:strCache>
                <c:ptCount val="5"/>
                <c:pt idx="0">
                  <c:v>Өндірілген өнім мен көрсетілген қызметтердің көлемі</c:v>
                </c:pt>
                <c:pt idx="1">
                  <c:v>Өнімдерді  өткізуден және қызметтер көрсетуден түскен кіріс</c:v>
                </c:pt>
                <c:pt idx="2">
                  <c:v>Өткізілген өнім мен көрсетілген қызмет-тердің өзіндік құны</c:v>
                </c:pt>
                <c:pt idx="3">
                  <c:v>Барлық шығыстар</c:v>
                </c:pt>
                <c:pt idx="4">
                  <c:v>Салық салынғанға дейінгі пайда (залал)</c:v>
                </c:pt>
              </c:strCache>
            </c:strRef>
          </c:cat>
          <c:val>
            <c:numRef>
              <c:f>'графики по малым каз'!$B$6:$F$6</c:f>
              <c:numCache>
                <c:formatCode>#,##0.0</c:formatCode>
                <c:ptCount val="5"/>
                <c:pt idx="0">
                  <c:v>14395.8</c:v>
                </c:pt>
                <c:pt idx="1">
                  <c:v>25858.400000000001</c:v>
                </c:pt>
                <c:pt idx="2">
                  <c:v>16531.8</c:v>
                </c:pt>
                <c:pt idx="3">
                  <c:v>15836.7</c:v>
                </c:pt>
                <c:pt idx="4">
                  <c:v>4958.8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29060096"/>
        <c:axId val="228545600"/>
      </c:barChart>
      <c:catAx>
        <c:axId val="22906009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545600"/>
        <c:crosses val="autoZero"/>
        <c:auto val="1"/>
        <c:lblAlgn val="ctr"/>
        <c:lblOffset val="100"/>
        <c:noMultiLvlLbl val="0"/>
      </c:catAx>
      <c:valAx>
        <c:axId val="228545600"/>
        <c:scaling>
          <c:orientation val="minMax"/>
        </c:scaling>
        <c:delete val="0"/>
        <c:axPos val="b"/>
        <c:majorGridlines/>
        <c:numFmt formatCode="#,##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9060096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11" l="0.70000000000000062" r="0.70000000000000062" t="0.750000000000004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'графики по малым каз'!$B$32</c:f>
              <c:strCache>
                <c:ptCount val="1"/>
                <c:pt idx="0">
                  <c:v> 2021 4 тоқсан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каз'!$C$32:$F$32</c:f>
              <c:numCache>
                <c:formatCode>0.0</c:formatCode>
                <c:ptCount val="4"/>
                <c:pt idx="0">
                  <c:v>30.4</c:v>
                </c:pt>
                <c:pt idx="1">
                  <c:v>11.9</c:v>
                </c:pt>
                <c:pt idx="2">
                  <c:v>7.1</c:v>
                </c:pt>
                <c:pt idx="3">
                  <c:v>50.5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'графики по малым каз'!$B$33</c:f>
              <c:strCache>
                <c:ptCount val="1"/>
                <c:pt idx="0">
                  <c:v>2022 4 тоқсан</c:v>
                </c:pt>
              </c:strCache>
            </c:strRef>
          </c:tx>
          <c:invertIfNegative val="0"/>
          <c:cat>
            <c:strRef>
              <c:f>'графики по малым каз'!$C$31:$F$31</c:f>
              <c:strCache>
                <c:ptCount val="4"/>
                <c:pt idx="0">
                  <c:v>материалдық шығындар</c:v>
                </c:pt>
                <c:pt idx="1">
                  <c:v>қызметкелердің жалақы қоры</c:v>
                </c:pt>
                <c:pt idx="2">
                  <c:v>амортизация</c:v>
                </c:pt>
                <c:pt idx="3">
                  <c:v>өзге де шығындар</c:v>
                </c:pt>
              </c:strCache>
            </c:strRef>
          </c:cat>
          <c:val>
            <c:numRef>
              <c:f>'графики по малым каз'!$C$33:$F$33</c:f>
              <c:numCache>
                <c:formatCode>0.0</c:formatCode>
                <c:ptCount val="4"/>
                <c:pt idx="0">
                  <c:v>25.6</c:v>
                </c:pt>
                <c:pt idx="1">
                  <c:v>8</c:v>
                </c:pt>
                <c:pt idx="2">
                  <c:v>7.6</c:v>
                </c:pt>
                <c:pt idx="3">
                  <c:v>58.8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33882112"/>
        <c:axId val="228547904"/>
      </c:barChart>
      <c:catAx>
        <c:axId val="233882112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28547904"/>
        <c:crosses val="autoZero"/>
        <c:auto val="1"/>
        <c:lblAlgn val="ctr"/>
        <c:lblOffset val="100"/>
        <c:noMultiLvlLbl val="0"/>
      </c:catAx>
      <c:valAx>
        <c:axId val="228547904"/>
        <c:scaling>
          <c:orientation val="minMax"/>
        </c:scaling>
        <c:delete val="0"/>
        <c:axPos val="b"/>
        <c:majorGridlines/>
        <c:numFmt formatCode="0.0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233882112"/>
        <c:crosses val="max"/>
        <c:crossBetween val="between"/>
      </c:valAx>
    </c:plotArea>
    <c:legend>
      <c:legendPos val="b"/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8</xdr:row>
      <xdr:rowOff>0</xdr:rowOff>
    </xdr:from>
    <xdr:to>
      <xdr:col>14</xdr:col>
      <xdr:colOff>714375</xdr:colOff>
      <xdr:row>28</xdr:row>
      <xdr:rowOff>38100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38100</xdr:rowOff>
    </xdr:from>
    <xdr:to>
      <xdr:col>13</xdr:col>
      <xdr:colOff>57151</xdr:colOff>
      <xdr:row>52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809625</xdr:colOff>
      <xdr:row>8</xdr:row>
      <xdr:rowOff>0</xdr:rowOff>
    </xdr:from>
    <xdr:to>
      <xdr:col>14</xdr:col>
      <xdr:colOff>542925</xdr:colOff>
      <xdr:row>23</xdr:row>
      <xdr:rowOff>142875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1019176</xdr:colOff>
      <xdr:row>34</xdr:row>
      <xdr:rowOff>38101</xdr:rowOff>
    </xdr:from>
    <xdr:to>
      <xdr:col>12</xdr:col>
      <xdr:colOff>371475</xdr:colOff>
      <xdr:row>48</xdr:row>
      <xdr:rowOff>171451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topLeftCell="A4" workbookViewId="0">
      <selection activeCell="C32" sqref="C32:F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56.25" x14ac:dyDescent="0.25">
      <c r="B4" s="1" t="s">
        <v>2</v>
      </c>
      <c r="C4" s="1" t="s">
        <v>0</v>
      </c>
      <c r="D4" s="1" t="s">
        <v>3</v>
      </c>
      <c r="E4" s="1" t="s">
        <v>4</v>
      </c>
      <c r="F4" s="1" t="s">
        <v>1</v>
      </c>
    </row>
    <row r="5" spans="1:6" x14ac:dyDescent="0.25">
      <c r="A5" t="s">
        <v>18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19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5</v>
      </c>
      <c r="D31" s="3" t="s">
        <v>6</v>
      </c>
      <c r="E31" s="3" t="s">
        <v>7</v>
      </c>
      <c r="F31" s="3" t="s">
        <v>8</v>
      </c>
    </row>
    <row r="32" spans="2:6" x14ac:dyDescent="0.25">
      <c r="B32" t="s">
        <v>18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19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33"/>
  <sheetViews>
    <sheetView workbookViewId="0">
      <selection activeCell="J33" sqref="J33"/>
    </sheetView>
  </sheetViews>
  <sheetFormatPr defaultColWidth="15.5703125" defaultRowHeight="15" x14ac:dyDescent="0.25"/>
  <cols>
    <col min="1" max="1" width="16.28515625" bestFit="1" customWidth="1"/>
    <col min="2" max="2" width="16.28515625" customWidth="1"/>
  </cols>
  <sheetData>
    <row r="3" spans="1:6" x14ac:dyDescent="0.25">
      <c r="A3" t="s">
        <v>9</v>
      </c>
    </row>
    <row r="4" spans="1:6" ht="45" x14ac:dyDescent="0.25">
      <c r="B4" s="1" t="s">
        <v>10</v>
      </c>
      <c r="C4" s="1" t="s">
        <v>11</v>
      </c>
      <c r="D4" s="1" t="s">
        <v>12</v>
      </c>
      <c r="E4" s="1" t="s">
        <v>13</v>
      </c>
      <c r="F4" s="1" t="s">
        <v>14</v>
      </c>
    </row>
    <row r="5" spans="1:6" x14ac:dyDescent="0.25">
      <c r="A5" t="s">
        <v>20</v>
      </c>
      <c r="B5" s="4">
        <v>9138.4</v>
      </c>
      <c r="C5" s="4">
        <v>18072</v>
      </c>
      <c r="D5" s="4">
        <v>12265.4</v>
      </c>
      <c r="E5" s="4">
        <v>7369.6</v>
      </c>
      <c r="F5" s="4">
        <v>2836.7</v>
      </c>
    </row>
    <row r="6" spans="1:6" x14ac:dyDescent="0.25">
      <c r="A6" t="s">
        <v>21</v>
      </c>
      <c r="B6" s="4">
        <v>14395.8</v>
      </c>
      <c r="C6" s="4">
        <v>25858.400000000001</v>
      </c>
      <c r="D6" s="4">
        <v>16531.8</v>
      </c>
      <c r="E6" s="4">
        <v>15836.7</v>
      </c>
      <c r="F6" s="4">
        <v>4958.8</v>
      </c>
    </row>
    <row r="31" spans="2:6" ht="22.5" x14ac:dyDescent="0.25">
      <c r="C31" s="3" t="s">
        <v>15</v>
      </c>
      <c r="D31" s="3" t="s">
        <v>16</v>
      </c>
      <c r="E31" s="3" t="s">
        <v>7</v>
      </c>
      <c r="F31" s="3" t="s">
        <v>17</v>
      </c>
    </row>
    <row r="32" spans="2:6" x14ac:dyDescent="0.25">
      <c r="B32" t="s">
        <v>20</v>
      </c>
      <c r="C32" s="2">
        <v>30.4</v>
      </c>
      <c r="D32" s="2">
        <v>11.9</v>
      </c>
      <c r="E32" s="2">
        <v>7.1</v>
      </c>
      <c r="F32" s="2">
        <v>50.5</v>
      </c>
    </row>
    <row r="33" spans="2:6" x14ac:dyDescent="0.25">
      <c r="B33" t="s">
        <v>21</v>
      </c>
      <c r="C33" s="2">
        <v>25.6</v>
      </c>
      <c r="D33" s="2">
        <v>8</v>
      </c>
      <c r="E33" s="2">
        <v>7.6</v>
      </c>
      <c r="F33" s="2">
        <v>58.8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5" sqref="B5"/>
    </sheetView>
  </sheetViews>
  <sheetFormatPr defaultColWidth="15.5703125" defaultRowHeight="15" x14ac:dyDescent="0.25"/>
  <cols>
    <col min="1" max="1" width="17.42578125" customWidth="1"/>
    <col min="2" max="2" width="16.5703125" customWidth="1"/>
    <col min="4" max="4" width="16.85546875" customWidth="1"/>
    <col min="5" max="5" width="16.28515625" customWidth="1"/>
  </cols>
  <sheetData>
    <row r="1" spans="1:4" ht="32.25" customHeight="1" thickBot="1" x14ac:dyDescent="0.3">
      <c r="A1" s="11" t="s">
        <v>27</v>
      </c>
      <c r="B1" s="11"/>
      <c r="C1" s="11"/>
      <c r="D1" s="11"/>
    </row>
    <row r="2" spans="1:4" ht="15.75" thickBot="1" x14ac:dyDescent="0.3">
      <c r="A2" s="10"/>
      <c r="B2" s="10">
        <v>2022</v>
      </c>
      <c r="C2" s="10">
        <v>2023</v>
      </c>
      <c r="D2" s="10">
        <v>2024</v>
      </c>
    </row>
    <row r="3" spans="1:4" ht="22.5" x14ac:dyDescent="0.25">
      <c r="A3" s="7" t="s">
        <v>22</v>
      </c>
      <c r="B3" s="9">
        <v>3924</v>
      </c>
      <c r="C3" s="8">
        <v>4003</v>
      </c>
      <c r="D3" s="8">
        <v>4030</v>
      </c>
    </row>
    <row r="4" spans="1:4" ht="22.5" x14ac:dyDescent="0.25">
      <c r="A4" s="7" t="s">
        <v>28</v>
      </c>
      <c r="B4" s="8">
        <v>2405</v>
      </c>
      <c r="C4" s="8">
        <v>2471</v>
      </c>
      <c r="D4" s="8">
        <v>2506</v>
      </c>
    </row>
    <row r="5" spans="1:4" ht="45" x14ac:dyDescent="0.25">
      <c r="A5" s="7" t="s">
        <v>23</v>
      </c>
      <c r="B5" s="12">
        <v>55422.2</v>
      </c>
      <c r="C5" s="9" t="s">
        <v>29</v>
      </c>
      <c r="D5" s="12">
        <v>64683.6</v>
      </c>
    </row>
    <row r="6" spans="1:4" x14ac:dyDescent="0.25">
      <c r="A6" s="7" t="s">
        <v>24</v>
      </c>
      <c r="B6" s="9" t="s">
        <v>30</v>
      </c>
      <c r="C6" s="9" t="s">
        <v>40</v>
      </c>
      <c r="D6" s="12">
        <v>13232.7</v>
      </c>
    </row>
    <row r="7" spans="1:4" ht="33.75" x14ac:dyDescent="0.25">
      <c r="A7" s="7" t="s">
        <v>31</v>
      </c>
      <c r="B7" s="9" t="s">
        <v>32</v>
      </c>
      <c r="C7" s="9" t="s">
        <v>33</v>
      </c>
      <c r="D7" s="12">
        <v>91236.6</v>
      </c>
    </row>
    <row r="8" spans="1:4" x14ac:dyDescent="0.25">
      <c r="A8" s="7" t="s">
        <v>24</v>
      </c>
      <c r="B8" s="9" t="s">
        <v>34</v>
      </c>
      <c r="C8" s="9" t="s">
        <v>41</v>
      </c>
      <c r="D8" s="12">
        <v>22284.5</v>
      </c>
    </row>
    <row r="9" spans="1:4" ht="45" x14ac:dyDescent="0.25">
      <c r="A9" s="7" t="s">
        <v>25</v>
      </c>
      <c r="B9" s="9" t="s">
        <v>35</v>
      </c>
      <c r="C9" s="9" t="s">
        <v>36</v>
      </c>
      <c r="D9" s="12">
        <v>66265.100000000006</v>
      </c>
    </row>
    <row r="10" spans="1:4" x14ac:dyDescent="0.25">
      <c r="A10" s="7" t="s">
        <v>24</v>
      </c>
      <c r="B10" s="9" t="s">
        <v>37</v>
      </c>
      <c r="C10" s="9" t="s">
        <v>42</v>
      </c>
      <c r="D10" s="12">
        <v>16029.9</v>
      </c>
    </row>
    <row r="11" spans="1:4" ht="15.75" thickBot="1" x14ac:dyDescent="0.3">
      <c r="A11" s="5" t="s">
        <v>26</v>
      </c>
      <c r="B11" s="6" t="s">
        <v>38</v>
      </c>
      <c r="C11" s="6" t="s">
        <v>39</v>
      </c>
      <c r="D11" s="13">
        <v>24971.5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графики по малым рус</vt:lpstr>
      <vt:lpstr>графики по малым каз</vt:lpstr>
      <vt:lpstr>1-ПФ табл русс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a.khaletov</dc:creator>
  <cp:lastModifiedBy>Гулмаржан Омарова</cp:lastModifiedBy>
  <dcterms:created xsi:type="dcterms:W3CDTF">2022-07-27T11:03:12Z</dcterms:created>
  <dcterms:modified xsi:type="dcterms:W3CDTF">2025-06-20T08:51:15Z</dcterms:modified>
</cp:coreProperties>
</file>